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<sst xmlns="http://schemas.openxmlformats.org/spreadsheetml/2006/main" count="110" uniqueCount="48">
  <si>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</si>
  <si>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</si>
  <si>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</si>
  <si>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</si>
  <si>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</si>
  <si>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</si>
  <si>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</si>
  <si>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</si>
  <si>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</si>
  <si>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</si>
  <si>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</si>
  <si>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</si>
  <si>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</si>
  <si>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</si>
  <si>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</si>
  <si>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</si>
  <si>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</si>
  <si>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</si>
  <si>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</si>
  <si>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</si>
  <si>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</si>
  <si>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</si>
  <si>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</si>
  <si>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</si>
  <si>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</si>
  <si>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</si>
  <si>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</si>
  <si>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</si>
  <si>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</si>
  <si>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</si>
  <si>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</si>
  <si>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</si>
  <si>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</si>
  <si>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</si>
  <si>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</si>
  <si>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</si>
  <si>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</si>
  <si>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</si>
  <si>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</si>
  <si>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Завражье</t>
  </si>
  <si>
    <t xml:space="preserve"> 0,4 Завражье ТСН 1 ао RS</t>
  </si>
  <si>
    <t xml:space="preserve"> 10 Завражье Т 1 ап RS</t>
  </si>
  <si>
    <t xml:space="preserve"> 10 Завражье Т 2 ап RS</t>
  </si>
  <si>
    <t xml:space="preserve"> 10 Завражье-Высокая ао RS</t>
  </si>
  <si>
    <t xml:space="preserve"> 10 Завражье-Ермаково ао RS</t>
  </si>
  <si>
    <t xml:space="preserve"> 10 Завражье-Ермаково ап RS</t>
  </si>
  <si>
    <t xml:space="preserve"> 10 Завражье-Старыгино ао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</si>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</sst>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V39" sqref="V39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13.97</v>
      </c>
      <c r="D8" s="15">
        <v>13.833</v>
      </c>
      <c r="E8" s="15">
        <v>13.529</v>
      </c>
      <c r="F8" s="15">
        <v>13.645000000000001</v>
      </c>
      <c r="G8" s="15">
        <v>13.838000000000001</v>
      </c>
      <c r="H8" s="15">
        <v>13.703000000000001</v>
      </c>
      <c r="I8" s="15">
        <v>13.588000000000001</v>
      </c>
      <c r="J8" s="15">
        <v>13.195</v>
      </c>
      <c r="K8" s="15">
        <v>13.215</v>
      </c>
      <c r="L8" s="16">
        <v>13.365</v>
      </c>
      <c r="M8" s="16">
        <v>13.507000000000001</v>
      </c>
      <c r="N8" s="16">
        <v>13.656000000000001</v>
      </c>
      <c r="O8" s="16">
        <v>13.84</v>
      </c>
      <c r="P8" s="16">
        <v>13.451000000000001</v>
      </c>
      <c r="Q8" s="16">
        <v>13.591000000000001</v>
      </c>
      <c r="R8" s="16">
        <v>13.564</v>
      </c>
      <c r="S8" s="16">
        <v>13.61</v>
      </c>
      <c r="T8" s="16">
        <v>13.620000000000001</v>
      </c>
      <c r="U8" s="16">
        <v>13.438000000000001</v>
      </c>
      <c r="V8" s="16">
        <v>13.563000000000001</v>
      </c>
      <c r="W8" s="16">
        <v>14.035</v>
      </c>
      <c r="X8" s="16">
        <v>14.282</v>
      </c>
      <c r="Y8" s="16">
        <v>14.017000000000001</v>
      </c>
      <c r="Z8" s="55">
        <v>14.145000000000001</v>
      </c>
      <c r="AA8" s="23">
        <v>328.2</v>
      </c>
    </row>
    <row r="9" spans="1:27" x14ac:dyDescent="0.2">
      <c r="A9" s="7"/>
      <c r="B9" s="8" t="s">
        <v>41</v>
      </c>
      <c r="C9" s="14">
        <v>144.30000000000001</v>
      </c>
      <c r="D9" s="15">
        <v>149.70000000000002</v>
      </c>
      <c r="E9" s="15">
        <v>150</v>
      </c>
      <c r="F9" s="15">
        <v>150.9</v>
      </c>
      <c r="G9" s="15">
        <v>156</v>
      </c>
      <c r="H9" s="15">
        <v>192.6</v>
      </c>
      <c r="I9" s="15">
        <v>269.7</v>
      </c>
      <c r="J9" s="15">
        <v>415.2</v>
      </c>
      <c r="K9" s="15">
        <v>446.40000000000003</v>
      </c>
      <c r="L9" s="16">
        <v>371.40000000000003</v>
      </c>
      <c r="M9" s="16">
        <v>328.8</v>
      </c>
      <c r="N9" s="16">
        <v>103.8</v>
      </c>
      <c r="O9" s="16">
        <v>117.60000000000001</v>
      </c>
      <c r="P9" s="16">
        <v>212.1</v>
      </c>
      <c r="Q9" s="16">
        <v>153</v>
      </c>
      <c r="R9" s="16">
        <v>215.4</v>
      </c>
      <c r="S9" s="16">
        <v>326.40000000000003</v>
      </c>
      <c r="T9" s="16">
        <v>300</v>
      </c>
      <c r="U9" s="16">
        <v>275.7</v>
      </c>
      <c r="V9" s="16">
        <v>256.5</v>
      </c>
      <c r="W9" s="16">
        <v>233.4</v>
      </c>
      <c r="X9" s="16">
        <v>200.4</v>
      </c>
      <c r="Y9" s="16">
        <v>173.4</v>
      </c>
      <c r="Z9" s="55">
        <v>156.9</v>
      </c>
      <c r="AA9" s="65">
        <v>5499.5999999999995</v>
      </c>
    </row>
    <row r="10" spans="1:27" x14ac:dyDescent="0.2">
      <c r="A10" s="7"/>
      <c r="B10" s="8" t="s">
        <v>42</v>
      </c>
      <c r="C10" s="14">
        <v>53.6</v>
      </c>
      <c r="D10" s="15">
        <v>60.4</v>
      </c>
      <c r="E10" s="15">
        <v>69.600000000000009</v>
      </c>
      <c r="F10" s="15">
        <v>65.599999999999994</v>
      </c>
      <c r="G10" s="15">
        <v>60</v>
      </c>
      <c r="H10" s="15">
        <v>79.2</v>
      </c>
      <c r="I10" s="15">
        <v>107.60000000000001</v>
      </c>
      <c r="J10" s="15">
        <v>140</v>
      </c>
      <c r="K10" s="15">
        <v>221.6</v>
      </c>
      <c r="L10" s="16">
        <v>226</v>
      </c>
      <c r="M10" s="16">
        <v>204</v>
      </c>
      <c r="N10" s="16">
        <v>192.4</v>
      </c>
      <c r="O10" s="16">
        <v>142.80000000000001</v>
      </c>
      <c r="P10" s="16">
        <v>216</v>
      </c>
      <c r="Q10" s="16">
        <v>151.6</v>
      </c>
      <c r="R10" s="16">
        <v>165.20000000000002</v>
      </c>
      <c r="S10" s="16">
        <v>210.8</v>
      </c>
      <c r="T10" s="16">
        <v>152.4</v>
      </c>
      <c r="U10" s="16">
        <v>121.60000000000001</v>
      </c>
      <c r="V10" s="16">
        <v>115.60000000000001</v>
      </c>
      <c r="W10" s="16">
        <v>118.8</v>
      </c>
      <c r="X10" s="16">
        <v>106.4</v>
      </c>
      <c r="Y10" s="16">
        <v>66.400000000000006</v>
      </c>
      <c r="Z10" s="55">
        <v>62</v>
      </c>
      <c r="AA10" s="65">
        <v>3109.6000000000004</v>
      </c>
    </row>
    <row r="11" spans="1:27" x14ac:dyDescent="0.2">
      <c r="A11" s="7"/>
      <c r="B11" s="8" t="s">
        <v>43</v>
      </c>
      <c r="C11" s="14">
        <v>34.5</v>
      </c>
      <c r="D11" s="15">
        <v>41.800000000000004</v>
      </c>
      <c r="E11" s="15">
        <v>52.5</v>
      </c>
      <c r="F11" s="15">
        <v>50</v>
      </c>
      <c r="G11" s="15">
        <v>42.9</v>
      </c>
      <c r="H11" s="15">
        <v>56</v>
      </c>
      <c r="I11" s="15">
        <v>71.600000000000009</v>
      </c>
      <c r="J11" s="15">
        <v>98.2</v>
      </c>
      <c r="K11" s="15">
        <v>174.1</v>
      </c>
      <c r="L11" s="16">
        <v>186.5</v>
      </c>
      <c r="M11" s="16">
        <v>165.6</v>
      </c>
      <c r="N11" s="16">
        <v>161.6</v>
      </c>
      <c r="O11" s="16">
        <v>79.7</v>
      </c>
      <c r="P11" s="16">
        <v>156</v>
      </c>
      <c r="Q11" s="16">
        <v>108.2</v>
      </c>
      <c r="R11" s="16">
        <v>115.10000000000001</v>
      </c>
      <c r="S11" s="16">
        <v>161.30000000000001</v>
      </c>
      <c r="T11" s="16">
        <v>97.600000000000009</v>
      </c>
      <c r="U11" s="16">
        <v>75</v>
      </c>
      <c r="V11" s="16">
        <v>72.3</v>
      </c>
      <c r="W11" s="16">
        <v>76</v>
      </c>
      <c r="X11" s="16">
        <v>71.900000000000006</v>
      </c>
      <c r="Y11" s="16">
        <v>45.2</v>
      </c>
      <c r="Z11" s="55">
        <v>44.800000000000004</v>
      </c>
      <c r="AA11" s="65">
        <v>2238.4</v>
      </c>
    </row>
    <row r="12" spans="1:27" x14ac:dyDescent="0.2">
      <c r="A12" s="7"/>
      <c r="B12" s="8" t="s">
        <v>44</v>
      </c>
      <c r="C12" s="14">
        <v>144.75</v>
      </c>
      <c r="D12" s="15">
        <v>150</v>
      </c>
      <c r="E12" s="15">
        <v>150.15</v>
      </c>
      <c r="F12" s="15">
        <v>151.35</v>
      </c>
      <c r="G12" s="15">
        <v>156.30000000000001</v>
      </c>
      <c r="H12" s="15">
        <v>192.75</v>
      </c>
      <c r="I12" s="15">
        <v>270.45</v>
      </c>
      <c r="J12" s="15">
        <v>416.1</v>
      </c>
      <c r="K12" s="15">
        <v>447.6</v>
      </c>
      <c r="L12" s="16">
        <v>372.15000000000003</v>
      </c>
      <c r="M12" s="16">
        <v>329.40000000000003</v>
      </c>
      <c r="N12" s="16">
        <v>103.95</v>
      </c>
      <c r="O12" s="16">
        <v>117.9</v>
      </c>
      <c r="P12" s="16">
        <v>212.55</v>
      </c>
      <c r="Q12" s="16">
        <v>153.30000000000001</v>
      </c>
      <c r="R12" s="16">
        <v>216</v>
      </c>
      <c r="S12" s="16">
        <v>326.85000000000002</v>
      </c>
      <c r="T12" s="16">
        <v>300.75</v>
      </c>
      <c r="U12" s="16">
        <v>276.60000000000002</v>
      </c>
      <c r="V12" s="16">
        <v>256.95</v>
      </c>
      <c r="W12" s="16">
        <v>233.70000000000002</v>
      </c>
      <c r="X12" s="16">
        <v>201</v>
      </c>
      <c r="Y12" s="16">
        <v>173.85</v>
      </c>
      <c r="Z12" s="55">
        <v>157.05000000000001</v>
      </c>
      <c r="AA12" s="65">
        <v>5511.4500000000007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19.100000000000001</v>
      </c>
      <c r="D14" s="15">
        <v>18.600000000000001</v>
      </c>
      <c r="E14" s="15">
        <v>17.100000000000001</v>
      </c>
      <c r="F14" s="15">
        <v>15.6</v>
      </c>
      <c r="G14" s="15">
        <v>16.8</v>
      </c>
      <c r="H14" s="15">
        <v>23.400000000000002</v>
      </c>
      <c r="I14" s="15">
        <v>35.800000000000004</v>
      </c>
      <c r="J14" s="15">
        <v>42</v>
      </c>
      <c r="K14" s="15">
        <v>47.1</v>
      </c>
      <c r="L14" s="16">
        <v>39.5</v>
      </c>
      <c r="M14" s="16">
        <v>38</v>
      </c>
      <c r="N14" s="16">
        <v>30.7</v>
      </c>
      <c r="O14" s="16">
        <v>62.9</v>
      </c>
      <c r="P14" s="16">
        <v>59.800000000000004</v>
      </c>
      <c r="Q14" s="16">
        <v>43.6</v>
      </c>
      <c r="R14" s="16">
        <v>49.9</v>
      </c>
      <c r="S14" s="16">
        <v>49.1</v>
      </c>
      <c r="T14" s="16">
        <v>54.800000000000004</v>
      </c>
      <c r="U14" s="16">
        <v>46.5</v>
      </c>
      <c r="V14" s="16">
        <v>43.2</v>
      </c>
      <c r="W14" s="16">
        <v>42.800000000000004</v>
      </c>
      <c r="X14" s="16">
        <v>34.1</v>
      </c>
      <c r="Y14" s="16">
        <v>21.400000000000002</v>
      </c>
      <c r="Z14" s="55">
        <v>16.899999999999999</v>
      </c>
      <c r="AA14" s="65">
        <v>868.69999999999993</v>
      </c>
    </row>
    <row r="15" spans="1:27" s="63" customFormat="1" ht="16.5" thickBot="1" x14ac:dyDescent="0.3">
      <c r="A15" s="58"/>
      <c r="B15" s="59" t="s">
        <v>2</v>
      </c>
      <c r="C15" s="60">
        <f>SUM(C8:C14)</f>
        <v>410.22</v>
      </c>
      <c r="D15" s="60">
        <f>SUM(D8:D14)</f>
        <v>434.33300000000003</v>
      </c>
      <c r="E15" s="60">
        <f>SUM(E8:E14)</f>
        <v>452.87900000000002</v>
      </c>
      <c r="F15" s="60">
        <f>SUM(F8:F14)</f>
        <v>447.09500000000003</v>
      </c>
      <c r="G15" s="60">
        <f>SUM(G8:G14)</f>
        <v>445.83800000000002</v>
      </c>
      <c r="H15" s="60">
        <f>SUM(H8:H14)</f>
        <v>557.65299999999991</v>
      </c>
      <c r="I15" s="60">
        <f>SUM(I8:I14)</f>
        <v>768.73800000000006</v>
      </c>
      <c r="J15" s="60">
        <f>SUM(J8:J14)</f>
        <v>1124.6950000000002</v>
      </c>
      <c r="K15" s="60">
        <f>SUM(K8:K14)</f>
        <v>1350.0149999999999</v>
      </c>
      <c r="L15" s="60">
        <f>SUM(L8:L14)</f>
        <v>1208.9150000000002</v>
      </c>
      <c r="M15" s="60">
        <f>SUM(M8:M14)</f>
        <v>1079.307</v>
      </c>
      <c r="N15" s="60">
        <f>SUM(N8:N14)</f>
        <v>606.10600000000011</v>
      </c>
      <c r="O15" s="60">
        <f>SUM(O8:O14)</f>
        <v>534.74</v>
      </c>
      <c r="P15" s="60">
        <f>SUM(P8:P14)</f>
        <v>869.90099999999984</v>
      </c>
      <c r="Q15" s="60">
        <f>SUM(Q8:Q14)</f>
        <v>623.29100000000005</v>
      </c>
      <c r="R15" s="60">
        <f>SUM(R8:R14)</f>
        <v>775.16399999999999</v>
      </c>
      <c r="S15" s="60">
        <f>SUM(S8:S14)</f>
        <v>1088.06</v>
      </c>
      <c r="T15" s="60">
        <f>SUM(T8:T14)</f>
        <v>919.17</v>
      </c>
      <c r="U15" s="60">
        <f>SUM(U8:U14)</f>
        <v>808.83799999999997</v>
      </c>
      <c r="V15" s="60">
        <f>SUM(V8:V14)</f>
        <v>758.11300000000006</v>
      </c>
      <c r="W15" s="60">
        <f>SUM(W8:W14)</f>
        <v>718.73500000000001</v>
      </c>
      <c r="X15" s="60">
        <f>SUM(X8:X14)</f>
        <v>628.08199999999999</v>
      </c>
      <c r="Y15" s="60">
        <f>SUM(Y8:Y14)</f>
        <v>494.26699999999994</v>
      </c>
      <c r="Z15" s="61">
        <f>SUM(Z8:Z14)</f>
        <v>451.79500000000002</v>
      </c>
      <c r="AA15" s="62">
        <f>SUM(AA8:AA14)</f>
        <v>17555.95</v>
      </c>
    </row>
    <row r="20" spans="2:27" ht="15.75" x14ac:dyDescent="0.2">
      <c r="B20" s="66"/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8" t="s">
        <v>47</v>
      </c>
    </row>
    <row r="21" spans="2:27" ht="18.75" x14ac:dyDescent="0.2">
      <c r="B21" s="75" t="s">
        <v>39</v>
      </c>
      <c r="C21" s="70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7" t="s">
        <v>38</v>
      </c>
    </row>
    <row r="22" spans="2:27" ht="13.5" thickBot="1" x14ac:dyDescent="0.25"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</row>
    <row r="23" spans="2:27" ht="16.5" thickBot="1" x14ac:dyDescent="0.25">
      <c r="B23" s="74" t="s">
        <v>1</v>
      </c>
      <c r="C23" s="76" t="s">
        <v>3</v>
      </c>
      <c r="D23" s="76" t="s">
        <v>4</v>
      </c>
      <c r="E23" s="76" t="s">
        <v>5</v>
      </c>
      <c r="F23" s="76" t="s">
        <v>6</v>
      </c>
      <c r="G23" s="76" t="s">
        <v>7</v>
      </c>
      <c r="H23" s="76" t="s">
        <v>8</v>
      </c>
      <c r="I23" s="76" t="s">
        <v>9</v>
      </c>
      <c r="J23" s="76" t="s">
        <v>10</v>
      </c>
      <c r="K23" s="76" t="s">
        <v>11</v>
      </c>
      <c r="L23" s="76" t="s">
        <v>12</v>
      </c>
      <c r="M23" s="76" t="s">
        <v>13</v>
      </c>
      <c r="N23" s="76" t="s">
        <v>14</v>
      </c>
      <c r="O23" s="76" t="s">
        <v>15</v>
      </c>
      <c r="P23" s="76" t="s">
        <v>16</v>
      </c>
      <c r="Q23" s="76" t="s">
        <v>17</v>
      </c>
      <c r="R23" s="76" t="s">
        <v>18</v>
      </c>
      <c r="S23" s="76" t="s">
        <v>19</v>
      </c>
      <c r="T23" s="76" t="s">
        <v>20</v>
      </c>
      <c r="U23" s="76" t="s">
        <v>21</v>
      </c>
      <c r="V23" s="76" t="s">
        <v>22</v>
      </c>
      <c r="W23" s="76" t="s">
        <v>23</v>
      </c>
      <c r="X23" s="76" t="s">
        <v>24</v>
      </c>
      <c r="Y23" s="76" t="s">
        <v>25</v>
      </c>
      <c r="Z23" s="79" t="s">
        <v>26</v>
      </c>
      <c r="AA23" s="77" t="s">
        <v>35</v>
      </c>
    </row>
    <row r="24" spans="2:27" x14ac:dyDescent="0.2">
      <c r="B24" s="69" t="s">
        <v>40</v>
      </c>
      <c r="C24" s="71">
        <v>1.1000000000000001E-2</v>
      </c>
      <c r="D24" s="72">
        <v>1.2E-2</v>
      </c>
      <c r="E24" s="72">
        <v>1.6E-2</v>
      </c>
      <c r="F24" s="72">
        <v>4.4000000000000004E-2</v>
      </c>
      <c r="G24" s="72">
        <v>4.5999999999999999E-2</v>
      </c>
      <c r="H24" s="72">
        <v>5.1000000000000004E-2</v>
      </c>
      <c r="I24" s="72">
        <v>3.3000000000000002E-2</v>
      </c>
      <c r="J24" s="72">
        <v>3.4000000000000002E-2</v>
      </c>
      <c r="K24" s="72">
        <v>4.8000000000000001E-2</v>
      </c>
      <c r="L24" s="73">
        <v>4.5000000000000005E-2</v>
      </c>
      <c r="M24" s="73">
        <v>6.9000000000000006E-2</v>
      </c>
      <c r="N24" s="73">
        <v>5.3999999999999999E-2</v>
      </c>
      <c r="O24" s="73">
        <v>3.7999999999999999E-2</v>
      </c>
      <c r="P24" s="73">
        <v>0.03</v>
      </c>
      <c r="Q24" s="73">
        <v>4.1000000000000002E-2</v>
      </c>
      <c r="R24" s="73">
        <v>4.3000000000000003E-2</v>
      </c>
      <c r="S24" s="73">
        <v>4.5000000000000005E-2</v>
      </c>
      <c r="T24" s="73">
        <v>5.3999999999999999E-2</v>
      </c>
      <c r="U24" s="73">
        <v>5.1000000000000004E-2</v>
      </c>
      <c r="V24" s="73">
        <v>1.4E-2</v>
      </c>
      <c r="W24" s="73">
        <v>2.4E-2</v>
      </c>
      <c r="X24" s="73">
        <v>5.2000000000000005E-2</v>
      </c>
      <c r="Y24" s="73">
        <v>7.3000000000000009E-2</v>
      </c>
      <c r="Z24" s="80">
        <v>3.6000000000000004E-2</v>
      </c>
      <c r="AA24" s="78">
        <v>0.96400000000000041</v>
      </c>
    </row>
    <row r="25" spans="2:27" x14ac:dyDescent="0.2">
      <c r="B25" s="69" t="s">
        <v>41</v>
      </c>
      <c r="C25" s="71">
        <v>89.100000000000009</v>
      </c>
      <c r="D25" s="72">
        <v>84</v>
      </c>
      <c r="E25" s="72">
        <v>79.5</v>
      </c>
      <c r="F25" s="72">
        <v>82.5</v>
      </c>
      <c r="G25" s="72">
        <v>84.3</v>
      </c>
      <c r="H25" s="72">
        <v>81.900000000000006</v>
      </c>
      <c r="I25" s="72">
        <v>90.600000000000009</v>
      </c>
      <c r="J25" s="72">
        <v>178.5</v>
      </c>
      <c r="K25" s="72">
        <v>225</v>
      </c>
      <c r="L25" s="73">
        <v>174.9</v>
      </c>
      <c r="M25" s="73">
        <v>175.20000000000002</v>
      </c>
      <c r="N25" s="73">
        <v>56.4</v>
      </c>
      <c r="O25" s="73">
        <v>70.5</v>
      </c>
      <c r="P25" s="73">
        <v>154.80000000000001</v>
      </c>
      <c r="Q25" s="73">
        <v>103.2</v>
      </c>
      <c r="R25" s="73">
        <v>113.7</v>
      </c>
      <c r="S25" s="73">
        <v>124.2</v>
      </c>
      <c r="T25" s="73">
        <v>109.8</v>
      </c>
      <c r="U25" s="73">
        <v>102.3</v>
      </c>
      <c r="V25" s="73">
        <v>100.5</v>
      </c>
      <c r="W25" s="73">
        <v>100.2</v>
      </c>
      <c r="X25" s="73">
        <v>101.10000000000001</v>
      </c>
      <c r="Y25" s="73">
        <v>96</v>
      </c>
      <c r="Z25" s="80">
        <v>88.2</v>
      </c>
      <c r="AA25" s="85">
        <v>2666.4</v>
      </c>
    </row>
    <row r="26" spans="2:27" x14ac:dyDescent="0.2">
      <c r="B26" s="69" t="s">
        <v>42</v>
      </c>
      <c r="C26" s="71">
        <v>38</v>
      </c>
      <c r="D26" s="72">
        <v>42</v>
      </c>
      <c r="E26" s="72">
        <v>48</v>
      </c>
      <c r="F26" s="72">
        <v>44.4</v>
      </c>
      <c r="G26" s="72">
        <v>36.800000000000004</v>
      </c>
      <c r="H26" s="72">
        <v>41.6</v>
      </c>
      <c r="I26" s="72">
        <v>49.6</v>
      </c>
      <c r="J26" s="72">
        <v>63.6</v>
      </c>
      <c r="K26" s="72">
        <v>146.80000000000001</v>
      </c>
      <c r="L26" s="73">
        <v>158</v>
      </c>
      <c r="M26" s="73">
        <v>150.80000000000001</v>
      </c>
      <c r="N26" s="73">
        <v>135.6</v>
      </c>
      <c r="O26" s="73">
        <v>88.4</v>
      </c>
      <c r="P26" s="73">
        <v>161.6</v>
      </c>
      <c r="Q26" s="73">
        <v>104</v>
      </c>
      <c r="R26" s="73">
        <v>112.8</v>
      </c>
      <c r="S26" s="73">
        <v>140.80000000000001</v>
      </c>
      <c r="T26" s="73">
        <v>80</v>
      </c>
      <c r="U26" s="73">
        <v>56</v>
      </c>
      <c r="V26" s="73">
        <v>57.6</v>
      </c>
      <c r="W26" s="73">
        <v>68</v>
      </c>
      <c r="X26" s="73">
        <v>64.8</v>
      </c>
      <c r="Y26" s="73">
        <v>39.6</v>
      </c>
      <c r="Z26" s="80">
        <v>39.6</v>
      </c>
      <c r="AA26" s="85">
        <v>1968.3999999999996</v>
      </c>
    </row>
    <row r="27" spans="2:27" x14ac:dyDescent="0.2">
      <c r="B27" s="69" t="s">
        <v>43</v>
      </c>
      <c r="C27" s="71">
        <v>18.7</v>
      </c>
      <c r="D27" s="72">
        <v>23.5</v>
      </c>
      <c r="E27" s="72">
        <v>31.400000000000002</v>
      </c>
      <c r="F27" s="72">
        <v>28.5</v>
      </c>
      <c r="G27" s="72">
        <v>20.100000000000001</v>
      </c>
      <c r="H27" s="72">
        <v>26.2</v>
      </c>
      <c r="I27" s="72">
        <v>31.8</v>
      </c>
      <c r="J27" s="72">
        <v>43.5</v>
      </c>
      <c r="K27" s="72">
        <v>117.3</v>
      </c>
      <c r="L27" s="73">
        <v>131.80000000000001</v>
      </c>
      <c r="M27" s="73">
        <v>123.4</v>
      </c>
      <c r="N27" s="73">
        <v>115</v>
      </c>
      <c r="O27" s="73">
        <v>38.300000000000004</v>
      </c>
      <c r="P27" s="73">
        <v>111.60000000000001</v>
      </c>
      <c r="Q27" s="73">
        <v>71.2</v>
      </c>
      <c r="R27" s="73">
        <v>81.7</v>
      </c>
      <c r="S27" s="73">
        <v>114.4</v>
      </c>
      <c r="T27" s="73">
        <v>52.6</v>
      </c>
      <c r="U27" s="73">
        <v>31.2</v>
      </c>
      <c r="V27" s="73">
        <v>33.6</v>
      </c>
      <c r="W27" s="73">
        <v>41.5</v>
      </c>
      <c r="X27" s="73">
        <v>41.5</v>
      </c>
      <c r="Y27" s="73">
        <v>22.2</v>
      </c>
      <c r="Z27" s="80">
        <v>23.3</v>
      </c>
      <c r="AA27" s="85">
        <v>1374.3</v>
      </c>
    </row>
    <row r="28" spans="2:27" x14ac:dyDescent="0.2">
      <c r="B28" s="69" t="s">
        <v>44</v>
      </c>
      <c r="C28" s="71">
        <v>89.25</v>
      </c>
      <c r="D28" s="72">
        <v>84</v>
      </c>
      <c r="E28" s="72">
        <v>79.5</v>
      </c>
      <c r="F28" s="72">
        <v>82.65</v>
      </c>
      <c r="G28" s="72">
        <v>84.3</v>
      </c>
      <c r="H28" s="72">
        <v>81.900000000000006</v>
      </c>
      <c r="I28" s="72">
        <v>90.75</v>
      </c>
      <c r="J28" s="72">
        <v>178.5</v>
      </c>
      <c r="K28" s="72">
        <v>225.6</v>
      </c>
      <c r="L28" s="73">
        <v>174.9</v>
      </c>
      <c r="M28" s="73">
        <v>175.35</v>
      </c>
      <c r="N28" s="73">
        <v>56.4</v>
      </c>
      <c r="O28" s="73">
        <v>70.350000000000009</v>
      </c>
      <c r="P28" s="73">
        <v>154.95000000000002</v>
      </c>
      <c r="Q28" s="73">
        <v>103.2</v>
      </c>
      <c r="R28" s="73">
        <v>113.7</v>
      </c>
      <c r="S28" s="73">
        <v>124.2</v>
      </c>
      <c r="T28" s="73">
        <v>109.95</v>
      </c>
      <c r="U28" s="73">
        <v>102.3</v>
      </c>
      <c r="V28" s="73">
        <v>100.65</v>
      </c>
      <c r="W28" s="73">
        <v>100.2</v>
      </c>
      <c r="X28" s="73">
        <v>101.10000000000001</v>
      </c>
      <c r="Y28" s="73">
        <v>96</v>
      </c>
      <c r="Z28" s="80">
        <v>88.2</v>
      </c>
      <c r="AA28" s="85">
        <v>2667.9</v>
      </c>
    </row>
    <row r="29" spans="2:27" x14ac:dyDescent="0.2">
      <c r="B29" s="69" t="s">
        <v>45</v>
      </c>
      <c r="C29" s="71">
        <v>0</v>
      </c>
      <c r="D29" s="72">
        <v>0</v>
      </c>
      <c r="E29" s="72">
        <v>0</v>
      </c>
      <c r="F29" s="72">
        <v>0</v>
      </c>
      <c r="G29" s="72">
        <v>0</v>
      </c>
      <c r="H29" s="72">
        <v>0</v>
      </c>
      <c r="I29" s="72">
        <v>0</v>
      </c>
      <c r="J29" s="72">
        <v>0</v>
      </c>
      <c r="K29" s="72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0</v>
      </c>
      <c r="X29" s="73">
        <v>0</v>
      </c>
      <c r="Y29" s="73">
        <v>0</v>
      </c>
      <c r="Z29" s="80">
        <v>0</v>
      </c>
      <c r="AA29" s="85">
        <v>0</v>
      </c>
    </row>
    <row r="30" spans="2:27" x14ac:dyDescent="0.2">
      <c r="B30" s="69" t="s">
        <v>46</v>
      </c>
      <c r="C30" s="71">
        <v>19.900000000000002</v>
      </c>
      <c r="D30" s="72">
        <v>19</v>
      </c>
      <c r="E30" s="72">
        <v>17.5</v>
      </c>
      <c r="F30" s="72">
        <v>16.399999999999999</v>
      </c>
      <c r="G30" s="72">
        <v>17.3</v>
      </c>
      <c r="H30" s="72">
        <v>16.3</v>
      </c>
      <c r="I30" s="72">
        <v>18.400000000000002</v>
      </c>
      <c r="J30" s="72">
        <v>21.3</v>
      </c>
      <c r="K30" s="72">
        <v>30.7</v>
      </c>
      <c r="L30" s="73">
        <v>27.8</v>
      </c>
      <c r="M30" s="73">
        <v>28.6</v>
      </c>
      <c r="N30" s="73">
        <v>22.2</v>
      </c>
      <c r="O30" s="73">
        <v>50.9</v>
      </c>
      <c r="P30" s="73">
        <v>51</v>
      </c>
      <c r="Q30" s="73">
        <v>33.9</v>
      </c>
      <c r="R30" s="73">
        <v>32.200000000000003</v>
      </c>
      <c r="S30" s="73">
        <v>27.900000000000002</v>
      </c>
      <c r="T30" s="73">
        <v>28.3</v>
      </c>
      <c r="U30" s="73">
        <v>25.7</v>
      </c>
      <c r="V30" s="73">
        <v>25</v>
      </c>
      <c r="W30" s="73">
        <v>27.2</v>
      </c>
      <c r="X30" s="73">
        <v>24.3</v>
      </c>
      <c r="Y30" s="73">
        <v>17.7</v>
      </c>
      <c r="Z30" s="80">
        <v>17</v>
      </c>
      <c r="AA30" s="85">
        <v>616.5</v>
      </c>
    </row>
    <row r="31" spans="2:27" ht="16.5" thickBot="1" x14ac:dyDescent="0.3">
      <c r="B31" s="81" t="s">
        <v>2</v>
      </c>
      <c r="C31" s="82">
        <v>254.96100000000001</v>
      </c>
      <c r="D31" s="82">
        <v>252.512</v>
      </c>
      <c r="E31" s="82">
        <v>255.916</v>
      </c>
      <c r="F31" s="82">
        <v>254.494</v>
      </c>
      <c r="G31" s="82">
        <v>242.846</v>
      </c>
      <c r="H31" s="82">
        <v>247.95100000000002</v>
      </c>
      <c r="I31" s="82">
        <v>281.18299999999999</v>
      </c>
      <c r="J31" s="82">
        <v>485.43400000000003</v>
      </c>
      <c r="K31" s="82">
        <v>745.44800000000009</v>
      </c>
      <c r="L31" s="82">
        <v>667.44499999999994</v>
      </c>
      <c r="M31" s="82">
        <v>653.4190000000001</v>
      </c>
      <c r="N31" s="82">
        <v>385.65399999999994</v>
      </c>
      <c r="O31" s="82">
        <v>318.488</v>
      </c>
      <c r="P31" s="82">
        <v>633.98</v>
      </c>
      <c r="Q31" s="82">
        <v>415.54099999999994</v>
      </c>
      <c r="R31" s="82">
        <v>454.14299999999997</v>
      </c>
      <c r="S31" s="82">
        <v>531.54500000000007</v>
      </c>
      <c r="T31" s="82">
        <v>380.70400000000001</v>
      </c>
      <c r="U31" s="82">
        <v>317.55099999999999</v>
      </c>
      <c r="V31" s="82">
        <v>317.36400000000003</v>
      </c>
      <c r="W31" s="82">
        <v>337.12399999999997</v>
      </c>
      <c r="X31" s="82">
        <v>332.85200000000003</v>
      </c>
      <c r="Y31" s="82">
        <v>271.57299999999998</v>
      </c>
      <c r="Z31" s="83">
        <v>256.33600000000001</v>
      </c>
      <c r="AA31" s="84">
        <v>9294.4639999999999</v>
      </c>
    </row>
    <row r="70" spans="2:9" ht="17.25" hidden="1" customHeight="1" x14ac:dyDescent="0.2">
      <c r="B70" s="5" t="s">
        <v>33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Завражье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Завражье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2018-12-24T05:52:47Z</dcterms:modified>
</cp:coreProperties>
</file>